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B76F89D1-B40D-4987-89FB-0D1771E47E1D}" xr6:coauthVersionLast="47" xr6:coauthVersionMax="47" xr10:uidLastSave="{00000000-0000-0000-0000-000000000000}"/>
  <bookViews>
    <workbookView xWindow="28680" yWindow="-120" windowWidth="29040" windowHeight="15840" tabRatio="740" xr2:uid="{00000000-000D-0000-FFFF-FFFF00000000}"/>
  </bookViews>
  <sheets>
    <sheet name="Enrollment Estimator(TM) Sample" sheetId="1" r:id="rId1"/>
    <sheet name="Enrollment Estimator(TM) Test 1" sheetId="2" r:id="rId2"/>
    <sheet name="Enrollment Estimator(TM) Test 2" sheetId="3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G12" i="4"/>
  <c r="F12" i="4"/>
  <c r="E12" i="4"/>
  <c r="D12" i="4"/>
  <c r="C12" i="4"/>
  <c r="IO11" i="4"/>
  <c r="IR11" i="4" s="1"/>
  <c r="L11" i="4" s="1"/>
  <c r="IO10" i="4"/>
  <c r="I10" i="4" s="1"/>
  <c r="IP10" i="4" s="1"/>
  <c r="J10" i="4" s="1"/>
  <c r="IO9" i="4"/>
  <c r="IR9" i="4" s="1"/>
  <c r="L9" i="4" s="1"/>
  <c r="IO8" i="4"/>
  <c r="I8" i="4" s="1"/>
  <c r="IP8" i="4" s="1"/>
  <c r="J8" i="4" s="1"/>
  <c r="IO7" i="4"/>
  <c r="IR7" i="4" s="1"/>
  <c r="L7" i="4" s="1"/>
  <c r="IO6" i="4"/>
  <c r="I6" i="4" s="1"/>
  <c r="IR5" i="4"/>
  <c r="IR12" i="4" s="1"/>
  <c r="L12" i="4" s="1"/>
  <c r="H12" i="3"/>
  <c r="G12" i="3"/>
  <c r="F12" i="3"/>
  <c r="E12" i="3"/>
  <c r="D12" i="3"/>
  <c r="C12" i="3"/>
  <c r="IP11" i="3"/>
  <c r="IO11" i="3"/>
  <c r="IR11" i="3" s="1"/>
  <c r="L11" i="3" s="1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IO5" i="3"/>
  <c r="H12" i="2"/>
  <c r="G12" i="2"/>
  <c r="F12" i="2"/>
  <c r="E12" i="2"/>
  <c r="D12" i="2"/>
  <c r="C12" i="2"/>
  <c r="IP11" i="2"/>
  <c r="IO11" i="2"/>
  <c r="IR11" i="2" s="1"/>
  <c r="L11" i="2" s="1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2" i="1"/>
  <c r="G12" i="1"/>
  <c r="F12" i="1"/>
  <c r="E12" i="1"/>
  <c r="D12" i="1"/>
  <c r="C12" i="1"/>
  <c r="IO11" i="1"/>
  <c r="IR11" i="1" s="1"/>
  <c r="L11" i="1" s="1"/>
  <c r="IO10" i="1"/>
  <c r="IR10" i="1" s="1"/>
  <c r="L10" i="1" s="1"/>
  <c r="IO9" i="1"/>
  <c r="IR9" i="1" s="1"/>
  <c r="L9" i="1" s="1"/>
  <c r="IO8" i="1"/>
  <c r="IR8" i="1" s="1"/>
  <c r="L8" i="1" s="1"/>
  <c r="IO7" i="1"/>
  <c r="IR7" i="1" s="1"/>
  <c r="L7" i="1" s="1"/>
  <c r="IO6" i="1"/>
  <c r="I6" i="1" s="1"/>
  <c r="IR5" i="1"/>
  <c r="IR12" i="3" l="1"/>
  <c r="L12" i="3" s="1"/>
  <c r="I9" i="4"/>
  <c r="IP9" i="4" s="1"/>
  <c r="J9" i="4" s="1"/>
  <c r="IR12" i="2"/>
  <c r="L12" i="2" s="1"/>
  <c r="I11" i="4"/>
  <c r="IP11" i="4" s="1"/>
  <c r="J11" i="4" s="1"/>
  <c r="L5" i="3"/>
  <c r="I8" i="1"/>
  <c r="IP8" i="1" s="1"/>
  <c r="J8" i="1" s="1"/>
  <c r="I10" i="1"/>
  <c r="IP10" i="1" s="1"/>
  <c r="J10" i="1" s="1"/>
  <c r="IQ6" i="3"/>
  <c r="I7" i="4"/>
  <c r="IP7" i="4" s="1"/>
  <c r="J7" i="4" s="1"/>
  <c r="IR8" i="4"/>
  <c r="L8" i="4" s="1"/>
  <c r="IR6" i="1"/>
  <c r="L6" i="1" s="1"/>
  <c r="IQ6" i="2"/>
  <c r="IR10" i="4"/>
  <c r="L10" i="4" s="1"/>
  <c r="J13" i="4"/>
  <c r="IO5" i="4" s="1"/>
  <c r="I5" i="4" s="1"/>
  <c r="IP6" i="4"/>
  <c r="IP6" i="1"/>
  <c r="I11" i="1"/>
  <c r="IP11" i="1" s="1"/>
  <c r="J11" i="1" s="1"/>
  <c r="IR6" i="4"/>
  <c r="L6" i="4" s="1"/>
  <c r="I7" i="1"/>
  <c r="IP7" i="1" s="1"/>
  <c r="J7" i="1" s="1"/>
  <c r="L5" i="4"/>
  <c r="I9" i="1"/>
  <c r="IP9" i="1" s="1"/>
  <c r="J9" i="1" s="1"/>
  <c r="L5" i="1"/>
  <c r="IR12" i="1" l="1"/>
  <c r="L12" i="1" s="1"/>
  <c r="J13" i="1"/>
  <c r="IO5" i="1" s="1"/>
  <c r="I5" i="1" s="1"/>
  <c r="J6" i="1"/>
  <c r="IQ6" i="1"/>
  <c r="K6" i="1" s="1"/>
  <c r="IQ6" i="4"/>
  <c r="K6" i="4" s="1"/>
  <c r="J6" i="4"/>
</calcChain>
</file>

<file path=xl/sharedStrings.xml><?xml version="1.0" encoding="utf-8"?>
<sst xmlns="http://schemas.openxmlformats.org/spreadsheetml/2006/main" count="74" uniqueCount="29">
  <si>
    <t>Grades/Years</t>
  </si>
  <si>
    <t>Trend Factor</t>
  </si>
  <si>
    <t>Target</t>
  </si>
  <si>
    <t>Likely Total Enrollment</t>
  </si>
  <si>
    <t>Sum of grades 1 through 8</t>
  </si>
  <si>
    <t>Enter desired enrollment here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</si>
  <si>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</si>
  <si>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</si>
  <si>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</si>
  <si>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7:  "Trend Factor" - the lower the number, the more dire your enrollment trend is, and active recruitment efforts are necessary ("0" is "stable").</t>
  </si>
  <si>
    <t>Projected Total Enrollment</t>
  </si>
  <si>
    <t>Step 2: Compare this figure to your actual total enrollment for the year indicated</t>
  </si>
  <si>
    <t>2017-2018</t>
  </si>
  <si>
    <t>2018-2019</t>
  </si>
  <si>
    <t>Step 1:  Populate the yellow shaded boxes with your 6-12 enrollments for the past 6 years in the school years as indicated (figures will slant).</t>
  </si>
  <si>
    <t>Step 2: This is your likely 6th grade enrollment based on your prior 6th grade enrollments.</t>
  </si>
  <si>
    <t>Step 2: This is your likely grade 6 enrollment based on your prior grade 6 enrollments.</t>
  </si>
  <si>
    <t>Step 6: Based on your desired enrollment, this is your target enrollment for 6th grade for the school year listed in the column heading.</t>
  </si>
  <si>
    <t>Likely 6th Grade Enrollment</t>
  </si>
  <si>
    <t>2019-2020</t>
  </si>
  <si>
    <t>2020-2021</t>
  </si>
  <si>
    <t>2021-2022</t>
  </si>
  <si>
    <t>2022-2023</t>
  </si>
  <si>
    <t>2023-2024</t>
  </si>
  <si>
    <t>2024-2025</t>
  </si>
  <si>
    <t>TEST FOR ENROLLMENT IN 2023-2024</t>
  </si>
  <si>
    <t>The Enrollment Estimator - © Michael V. Ziemski 2007-2024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</si>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</sst>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1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1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39" borderId="1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1" fillId="33" borderId="1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21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2"/>
  <sheetViews>
    <sheetView showGridLines="0" showRowColHeaders="0" tabSelected="1" defaultGridColor="0" colorId="8" workbookViewId="0">
      <selection activeCell="E29" sqref="E29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49" t="s">
        <v>26</v>
      </c>
    </row>
    <row r="3" spans="2:252" ht="13.5" customHeight="1" thickBot="1" x14ac:dyDescent="0.25"/>
    <row r="4" spans="2:252" ht="15" customHeight="1" thickBot="1" x14ac:dyDescent="0.25">
      <c r="B4" s="2" t="s">
        <v>0</v>
      </c>
      <c r="C4" s="48" t="s">
        <v>19</v>
      </c>
      <c r="D4" s="48" t="s">
        <v>20</v>
      </c>
      <c r="E4" s="48" t="s">
        <v>21</v>
      </c>
      <c r="F4" s="48" t="s">
        <v>22</v>
      </c>
      <c r="G4" s="48" t="s">
        <v>23</v>
      </c>
      <c r="H4" s="48" t="s">
        <v>24</v>
      </c>
      <c r="I4" s="66" t="s">
        <v>27</v>
      </c>
      <c r="J4" s="67"/>
      <c r="K4" s="67"/>
      <c r="L4" s="67"/>
      <c r="M4" s="67"/>
      <c r="N4" s="67"/>
      <c r="O4" s="68"/>
    </row>
    <row r="5" spans="2:252" ht="36" customHeight="1" thickBot="1" x14ac:dyDescent="0.25">
      <c r="B5" s="4">
        <v>6</v>
      </c>
      <c r="C5" s="5">
        <v>12</v>
      </c>
      <c r="D5" s="5">
        <v>17</v>
      </c>
      <c r="E5" s="5">
        <v>13</v>
      </c>
      <c r="F5" s="5">
        <v>19</v>
      </c>
      <c r="G5" s="5">
        <v>17</v>
      </c>
      <c r="H5" s="5">
        <v>14</v>
      </c>
      <c r="I5" s="6">
        <f t="shared" ref="I5:I11" si="0">IO5</f>
        <v>26</v>
      </c>
      <c r="J5" s="46" t="s">
        <v>2</v>
      </c>
      <c r="K5" s="7" t="s">
        <v>1</v>
      </c>
      <c r="L5" s="47">
        <f t="shared" ref="L5:L12" si="1">IR5</f>
        <v>15</v>
      </c>
      <c r="M5" s="21" t="s">
        <v>18</v>
      </c>
      <c r="N5" s="21"/>
      <c r="O5" s="22"/>
      <c r="IO5" s="10">
        <f>SUM(I12-J13)</f>
        <v>26</v>
      </c>
      <c r="IP5" s="1" t="s">
        <v>2</v>
      </c>
      <c r="IR5" s="1">
        <f>ROUND(H5*(((D5/C5)+(E5/D5)+(F5/E5)+(G5/F5)+(H5/G5))/5),0)</f>
        <v>15</v>
      </c>
    </row>
    <row r="6" spans="2:252" ht="36" customHeight="1" x14ac:dyDescent="0.2">
      <c r="B6" s="4">
        <v>7</v>
      </c>
      <c r="C6" s="5">
        <v>12</v>
      </c>
      <c r="D6" s="5">
        <v>13</v>
      </c>
      <c r="E6" s="5">
        <v>14</v>
      </c>
      <c r="F6" s="5">
        <v>16</v>
      </c>
      <c r="G6" s="5">
        <v>18</v>
      </c>
      <c r="H6" s="5">
        <v>17</v>
      </c>
      <c r="I6" s="10">
        <f t="shared" si="0"/>
        <v>14</v>
      </c>
      <c r="J6" s="11">
        <f>IP6</f>
        <v>0</v>
      </c>
      <c r="K6" s="69">
        <f>IQ6</f>
        <v>-3</v>
      </c>
      <c r="L6" s="12">
        <f t="shared" si="1"/>
        <v>14</v>
      </c>
      <c r="O6" s="13"/>
      <c r="IO6" s="1">
        <f t="shared" ref="IO6:IO11" si="2">ROUND(H5*(((D6/C5)+(E6/D5)+(F6/E5)+(G6/F5)+(H6/G5))/5),0)</f>
        <v>14</v>
      </c>
      <c r="IP6" s="10">
        <f t="shared" ref="IP6:IP11" si="3">SUM(I6-H5)</f>
        <v>0</v>
      </c>
      <c r="IQ6" s="70">
        <f>SUM(IP6:IP11)</f>
        <v>-3</v>
      </c>
      <c r="IR6" s="1">
        <f t="shared" ref="IR6:IR11" si="4">IO6</f>
        <v>14</v>
      </c>
    </row>
    <row r="7" spans="2:252" ht="36" customHeight="1" x14ac:dyDescent="0.2">
      <c r="B7" s="4">
        <v>8</v>
      </c>
      <c r="C7" s="5">
        <v>16</v>
      </c>
      <c r="D7" s="5">
        <v>12</v>
      </c>
      <c r="E7" s="5">
        <v>13</v>
      </c>
      <c r="F7" s="5">
        <v>14</v>
      </c>
      <c r="G7" s="5">
        <v>15</v>
      </c>
      <c r="H7" s="5">
        <v>16</v>
      </c>
      <c r="I7" s="10">
        <f t="shared" si="0"/>
        <v>16</v>
      </c>
      <c r="J7" s="11">
        <f>IP7</f>
        <v>-1</v>
      </c>
      <c r="K7" s="69"/>
      <c r="L7" s="12">
        <f t="shared" si="1"/>
        <v>16</v>
      </c>
      <c r="O7" s="13"/>
      <c r="IO7" s="1">
        <f t="shared" si="2"/>
        <v>16</v>
      </c>
      <c r="IP7" s="10">
        <f t="shared" si="3"/>
        <v>-1</v>
      </c>
      <c r="IQ7" s="70"/>
      <c r="IR7" s="1">
        <f t="shared" si="4"/>
        <v>16</v>
      </c>
    </row>
    <row r="8" spans="2:252" ht="36" customHeight="1" x14ac:dyDescent="0.2">
      <c r="B8" s="4">
        <v>9</v>
      </c>
      <c r="C8" s="5">
        <v>15</v>
      </c>
      <c r="D8" s="5">
        <v>14</v>
      </c>
      <c r="E8" s="5">
        <v>11</v>
      </c>
      <c r="F8" s="5">
        <v>13</v>
      </c>
      <c r="G8" s="5">
        <v>14</v>
      </c>
      <c r="H8" s="5">
        <v>13</v>
      </c>
      <c r="I8" s="10">
        <f t="shared" si="0"/>
        <v>15</v>
      </c>
      <c r="J8" s="11">
        <f>IP8</f>
        <v>-1</v>
      </c>
      <c r="K8" s="69"/>
      <c r="L8" s="12">
        <f t="shared" si="1"/>
        <v>15</v>
      </c>
      <c r="O8" s="13"/>
      <c r="IO8" s="1">
        <f t="shared" si="2"/>
        <v>15</v>
      </c>
      <c r="IP8" s="10">
        <f t="shared" si="3"/>
        <v>-1</v>
      </c>
      <c r="IQ8" s="70"/>
      <c r="IR8" s="1">
        <f t="shared" si="4"/>
        <v>15</v>
      </c>
    </row>
    <row r="9" spans="2:252" ht="36" customHeight="1" x14ac:dyDescent="0.2">
      <c r="B9" s="4">
        <v>10</v>
      </c>
      <c r="C9" s="5">
        <v>14</v>
      </c>
      <c r="D9" s="5">
        <v>15</v>
      </c>
      <c r="E9" s="5">
        <v>15</v>
      </c>
      <c r="F9" s="5">
        <v>12</v>
      </c>
      <c r="G9" s="5">
        <v>13</v>
      </c>
      <c r="H9" s="5">
        <v>14</v>
      </c>
      <c r="I9" s="10">
        <f t="shared" si="0"/>
        <v>13</v>
      </c>
      <c r="J9" s="11">
        <f>IP9</f>
        <v>0</v>
      </c>
      <c r="K9" s="69"/>
      <c r="L9" s="12">
        <f t="shared" si="1"/>
        <v>13</v>
      </c>
      <c r="O9" s="13"/>
      <c r="IO9" s="1">
        <f t="shared" si="2"/>
        <v>13</v>
      </c>
      <c r="IP9" s="10">
        <f t="shared" si="3"/>
        <v>0</v>
      </c>
      <c r="IQ9" s="70"/>
      <c r="IR9" s="1">
        <f t="shared" si="4"/>
        <v>13</v>
      </c>
    </row>
    <row r="10" spans="2:252" ht="36" customHeight="1" x14ac:dyDescent="0.2">
      <c r="B10" s="4">
        <v>11</v>
      </c>
      <c r="C10" s="5">
        <v>17</v>
      </c>
      <c r="D10" s="5">
        <v>13</v>
      </c>
      <c r="E10" s="5">
        <v>14</v>
      </c>
      <c r="F10" s="5">
        <v>13</v>
      </c>
      <c r="G10" s="5">
        <v>15</v>
      </c>
      <c r="H10" s="5">
        <v>13</v>
      </c>
      <c r="I10" s="10">
        <f t="shared" si="0"/>
        <v>14</v>
      </c>
      <c r="J10" s="11">
        <f>IP10</f>
        <v>0</v>
      </c>
      <c r="K10" s="69"/>
      <c r="L10" s="12">
        <f t="shared" si="1"/>
        <v>14</v>
      </c>
      <c r="O10" s="13"/>
      <c r="IO10" s="1">
        <f t="shared" si="2"/>
        <v>14</v>
      </c>
      <c r="IP10" s="10">
        <f t="shared" si="3"/>
        <v>0</v>
      </c>
      <c r="IQ10" s="70"/>
      <c r="IR10" s="1">
        <f t="shared" si="4"/>
        <v>14</v>
      </c>
    </row>
    <row r="11" spans="2:252" ht="36" customHeight="1" thickBot="1" x14ac:dyDescent="0.25">
      <c r="B11" s="4">
        <v>12</v>
      </c>
      <c r="C11" s="5">
        <v>15</v>
      </c>
      <c r="D11" s="5">
        <v>14</v>
      </c>
      <c r="E11" s="5">
        <v>11</v>
      </c>
      <c r="F11" s="5">
        <v>13</v>
      </c>
      <c r="G11" s="5">
        <v>14</v>
      </c>
      <c r="H11" s="5">
        <v>13</v>
      </c>
      <c r="I11" s="10">
        <f t="shared" si="0"/>
        <v>12</v>
      </c>
      <c r="J11" s="11">
        <f>IP11</f>
        <v>-1</v>
      </c>
      <c r="K11" s="69"/>
      <c r="L11" s="12">
        <f t="shared" si="1"/>
        <v>12</v>
      </c>
      <c r="O11" s="13"/>
      <c r="IO11" s="1">
        <f t="shared" si="2"/>
        <v>12</v>
      </c>
      <c r="IP11" s="10">
        <f t="shared" si="3"/>
        <v>-1</v>
      </c>
      <c r="IQ11" s="70"/>
      <c r="IR11" s="1">
        <f t="shared" si="4"/>
        <v>12</v>
      </c>
    </row>
    <row r="12" spans="2:252" ht="12.75" customHeight="1" thickBot="1" x14ac:dyDescent="0.25">
      <c r="B12" s="14"/>
      <c r="C12" s="1">
        <f t="shared" ref="C12:H12" si="5">SUM(C5:C11)</f>
        <v>101</v>
      </c>
      <c r="D12" s="1">
        <f t="shared" si="5"/>
        <v>98</v>
      </c>
      <c r="E12" s="1">
        <f t="shared" si="5"/>
        <v>91</v>
      </c>
      <c r="F12" s="1">
        <f t="shared" si="5"/>
        <v>100</v>
      </c>
      <c r="G12" s="1">
        <f t="shared" si="5"/>
        <v>106</v>
      </c>
      <c r="H12" s="1">
        <f t="shared" si="5"/>
        <v>100</v>
      </c>
      <c r="I12" s="15">
        <v>110</v>
      </c>
      <c r="J12" s="16"/>
      <c r="K12" s="16"/>
      <c r="L12" s="17">
        <f t="shared" si="1"/>
        <v>99</v>
      </c>
      <c r="M12" s="18" t="s">
        <v>3</v>
      </c>
      <c r="N12" s="8"/>
      <c r="O12" s="9"/>
      <c r="IR12" s="1">
        <f>SUM(IR5:IR11)</f>
        <v>99</v>
      </c>
    </row>
    <row r="13" spans="2:252" ht="12.75" hidden="1" customHeight="1" x14ac:dyDescent="0.2">
      <c r="B13" s="14"/>
      <c r="J13" s="19">
        <f>SUM(I6:I11)</f>
        <v>84</v>
      </c>
      <c r="K13" s="1" t="s">
        <v>4</v>
      </c>
      <c r="L13" s="13"/>
      <c r="O13" s="13"/>
      <c r="P13" s="13"/>
    </row>
    <row r="14" spans="2:252" ht="12.75" customHeight="1" thickBot="1" x14ac:dyDescent="0.25">
      <c r="B14" s="14"/>
      <c r="I14" s="20" t="s">
        <v>5</v>
      </c>
      <c r="J14" s="21"/>
      <c r="K14" s="22"/>
      <c r="O14" s="13"/>
    </row>
    <row r="15" spans="2:252" ht="12.75" customHeight="1" x14ac:dyDescent="0.2">
      <c r="B15" s="14"/>
      <c r="J15" s="10"/>
      <c r="O15" s="13"/>
    </row>
    <row r="16" spans="2:252" ht="12.75" customHeight="1" x14ac:dyDescent="0.2">
      <c r="B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2:15" ht="12.75" customHeight="1" x14ac:dyDescent="0.2">
      <c r="B17" s="26" t="s">
        <v>15</v>
      </c>
      <c r="C17" s="27"/>
      <c r="D17" s="27"/>
      <c r="E17" s="27"/>
      <c r="F17" s="27"/>
      <c r="G17" s="27"/>
      <c r="H17" s="27"/>
      <c r="I17" s="27"/>
      <c r="O17" s="13"/>
    </row>
    <row r="18" spans="2:15" ht="13.5" customHeight="1" x14ac:dyDescent="0.2">
      <c r="B18" s="28" t="s">
        <v>6</v>
      </c>
      <c r="C18" s="29"/>
      <c r="D18" s="29"/>
      <c r="E18" s="29"/>
      <c r="F18" s="29"/>
      <c r="G18" s="29"/>
      <c r="H18" s="29"/>
      <c r="I18" s="29"/>
      <c r="J18" s="29"/>
      <c r="K18" s="29"/>
      <c r="O18" s="13"/>
    </row>
    <row r="19" spans="2:15" ht="13.5" customHeight="1" x14ac:dyDescent="0.2">
      <c r="B19" s="30" t="s">
        <v>7</v>
      </c>
      <c r="C19" s="31"/>
      <c r="D19" s="31"/>
      <c r="E19" s="31"/>
      <c r="F19" s="31"/>
      <c r="G19" s="31"/>
      <c r="H19" s="31"/>
      <c r="I19" s="31"/>
      <c r="J19" s="31"/>
      <c r="K19" s="31"/>
      <c r="O19" s="13"/>
    </row>
    <row r="20" spans="2:15" ht="12.75" customHeight="1" x14ac:dyDescent="0.2">
      <c r="B20" s="32" t="s">
        <v>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O20" s="13"/>
    </row>
    <row r="21" spans="2:15" s="34" customFormat="1" ht="12.75" customHeight="1" x14ac:dyDescent="0.2">
      <c r="B21" s="35" t="s">
        <v>17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  <row r="22" spans="2:15" ht="12.75" customHeight="1" thickBot="1" x14ac:dyDescent="0.25">
      <c r="B22" s="38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18"/>
  <sheetViews>
    <sheetView showGridLines="0" showRowColHeaders="0" defaultGridColor="0" colorId="8" workbookViewId="0">
      <selection activeCell="IX8" sqref="IX8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9" t="s">
        <v>25</v>
      </c>
    </row>
    <row r="3" spans="2:252" ht="13.5" customHeight="1" thickBot="1" x14ac:dyDescent="0.25"/>
    <row r="4" spans="2:252" ht="15" customHeight="1" thickBot="1" x14ac:dyDescent="0.25">
      <c r="B4" s="51" t="s">
        <v>0</v>
      </c>
      <c r="C4" s="52" t="s">
        <v>12</v>
      </c>
      <c r="D4" s="52" t="s">
        <v>13</v>
      </c>
      <c r="E4" s="52" t="s">
        <v>19</v>
      </c>
      <c r="F4" s="52" t="s">
        <v>20</v>
      </c>
      <c r="G4" s="52" t="s">
        <v>21</v>
      </c>
      <c r="H4" s="52" t="s">
        <v>22</v>
      </c>
      <c r="I4" s="66" t="s">
        <v>23</v>
      </c>
      <c r="J4" s="67"/>
      <c r="K4" s="67"/>
      <c r="L4" s="67"/>
      <c r="M4" s="67"/>
      <c r="N4" s="67"/>
      <c r="O4" s="68"/>
    </row>
    <row r="5" spans="2:252" ht="36" customHeight="1" x14ac:dyDescent="0.2">
      <c r="B5" s="53">
        <v>6</v>
      </c>
      <c r="C5" s="41"/>
      <c r="D5" s="41"/>
      <c r="E5" s="41"/>
      <c r="F5" s="41"/>
      <c r="G5" s="41"/>
      <c r="H5" s="41"/>
      <c r="I5" s="42"/>
      <c r="J5" s="50"/>
      <c r="K5" s="43"/>
      <c r="L5" s="12" t="e">
        <f t="shared" ref="L5:L12" si="0">IR5</f>
        <v>#DIV/0!</v>
      </c>
      <c r="O5" s="54"/>
      <c r="IO5" s="10">
        <f>SUM(I12-J13)</f>
        <v>0</v>
      </c>
      <c r="IP5" s="1" t="s">
        <v>2</v>
      </c>
      <c r="IR5" s="1" t="e">
        <f>ROUND(H5*(((D5/C5)+(E5/D5)+(F5/E5)+(G5/F5)+(H5/G5))/5),0)</f>
        <v>#DIV/0!</v>
      </c>
    </row>
    <row r="6" spans="2:252" ht="36" customHeight="1" x14ac:dyDescent="0.2">
      <c r="B6" s="53">
        <v>7</v>
      </c>
      <c r="C6" s="41"/>
      <c r="D6" s="41"/>
      <c r="E6" s="41"/>
      <c r="F6" s="41"/>
      <c r="G6" s="41"/>
      <c r="H6" s="41"/>
      <c r="I6" s="10"/>
      <c r="J6" s="44"/>
      <c r="K6" s="71"/>
      <c r="L6" s="12" t="e">
        <f t="shared" si="0"/>
        <v>#DIV/0!</v>
      </c>
      <c r="O6" s="54"/>
      <c r="IO6" s="1" t="e">
        <f t="shared" ref="IO6:IO11" si="1">ROUND(H5*(((D6/C5)+(E6/D5)+(F6/E5)+(G6/F5)+(H6/G5))/5),0)</f>
        <v>#DIV/0!</v>
      </c>
      <c r="IP6" s="10">
        <f t="shared" ref="IP6:IP11" si="2">SUM(I6-H5)</f>
        <v>0</v>
      </c>
      <c r="IQ6" s="70">
        <f>SUM(IP6:IP11)</f>
        <v>0</v>
      </c>
      <c r="IR6" s="1" t="e">
        <f t="shared" ref="IR6:IR11" si="3">IO6</f>
        <v>#DIV/0!</v>
      </c>
    </row>
    <row r="7" spans="2:252" ht="36" customHeight="1" x14ac:dyDescent="0.2">
      <c r="B7" s="53">
        <v>8</v>
      </c>
      <c r="C7" s="41"/>
      <c r="D7" s="41"/>
      <c r="E7" s="41"/>
      <c r="F7" s="41"/>
      <c r="G7" s="41"/>
      <c r="H7" s="41"/>
      <c r="I7" s="10"/>
      <c r="J7" s="44"/>
      <c r="K7" s="71"/>
      <c r="L7" s="12" t="e">
        <f t="shared" si="0"/>
        <v>#DIV/0!</v>
      </c>
      <c r="O7" s="54"/>
      <c r="IO7" s="1" t="e">
        <f t="shared" si="1"/>
        <v>#DIV/0!</v>
      </c>
      <c r="IP7" s="10">
        <f t="shared" si="2"/>
        <v>0</v>
      </c>
      <c r="IQ7" s="70"/>
      <c r="IR7" s="1" t="e">
        <f t="shared" si="3"/>
        <v>#DIV/0!</v>
      </c>
    </row>
    <row r="8" spans="2:252" ht="36" customHeight="1" x14ac:dyDescent="0.2">
      <c r="B8" s="53">
        <v>9</v>
      </c>
      <c r="C8" s="41"/>
      <c r="D8" s="41"/>
      <c r="E8" s="41"/>
      <c r="F8" s="41"/>
      <c r="G8" s="41"/>
      <c r="H8" s="41"/>
      <c r="I8" s="10"/>
      <c r="J8" s="44"/>
      <c r="K8" s="71"/>
      <c r="L8" s="12" t="e">
        <f t="shared" si="0"/>
        <v>#DIV/0!</v>
      </c>
      <c r="O8" s="54"/>
      <c r="IO8" s="1" t="e">
        <f t="shared" si="1"/>
        <v>#DIV/0!</v>
      </c>
      <c r="IP8" s="10">
        <f t="shared" si="2"/>
        <v>0</v>
      </c>
      <c r="IQ8" s="70"/>
      <c r="IR8" s="1" t="e">
        <f t="shared" si="3"/>
        <v>#DIV/0!</v>
      </c>
    </row>
    <row r="9" spans="2:252" ht="36" customHeight="1" x14ac:dyDescent="0.2">
      <c r="B9" s="53">
        <v>10</v>
      </c>
      <c r="C9" s="41"/>
      <c r="D9" s="41"/>
      <c r="E9" s="41"/>
      <c r="F9" s="41"/>
      <c r="G9" s="41"/>
      <c r="H9" s="41"/>
      <c r="I9" s="10"/>
      <c r="J9" s="44"/>
      <c r="K9" s="71"/>
      <c r="L9" s="12" t="e">
        <f t="shared" si="0"/>
        <v>#DIV/0!</v>
      </c>
      <c r="O9" s="54"/>
      <c r="IO9" s="1" t="e">
        <f t="shared" si="1"/>
        <v>#DIV/0!</v>
      </c>
      <c r="IP9" s="10">
        <f t="shared" si="2"/>
        <v>0</v>
      </c>
      <c r="IQ9" s="70"/>
      <c r="IR9" s="1" t="e">
        <f t="shared" si="3"/>
        <v>#DIV/0!</v>
      </c>
    </row>
    <row r="10" spans="2:252" ht="36" customHeight="1" x14ac:dyDescent="0.2">
      <c r="B10" s="53">
        <v>11</v>
      </c>
      <c r="C10" s="41"/>
      <c r="D10" s="41"/>
      <c r="E10" s="41"/>
      <c r="F10" s="41"/>
      <c r="G10" s="41"/>
      <c r="H10" s="41"/>
      <c r="I10" s="10"/>
      <c r="J10" s="44"/>
      <c r="K10" s="71"/>
      <c r="L10" s="12" t="e">
        <f t="shared" si="0"/>
        <v>#DIV/0!</v>
      </c>
      <c r="O10" s="54"/>
      <c r="IO10" s="1" t="e">
        <f t="shared" si="1"/>
        <v>#DIV/0!</v>
      </c>
      <c r="IP10" s="10">
        <f t="shared" si="2"/>
        <v>0</v>
      </c>
      <c r="IQ10" s="70"/>
      <c r="IR10" s="1" t="e">
        <f t="shared" si="3"/>
        <v>#DIV/0!</v>
      </c>
    </row>
    <row r="11" spans="2:252" ht="36" customHeight="1" thickBot="1" x14ac:dyDescent="0.25">
      <c r="B11" s="53">
        <v>12</v>
      </c>
      <c r="C11" s="41"/>
      <c r="D11" s="41"/>
      <c r="E11" s="41"/>
      <c r="F11" s="41"/>
      <c r="G11" s="41"/>
      <c r="H11" s="41"/>
      <c r="I11" s="10"/>
      <c r="J11" s="44"/>
      <c r="K11" s="71"/>
      <c r="L11" s="12" t="e">
        <f t="shared" si="0"/>
        <v>#DIV/0!</v>
      </c>
      <c r="O11" s="54"/>
      <c r="IO11" s="1" t="e">
        <f t="shared" si="1"/>
        <v>#DIV/0!</v>
      </c>
      <c r="IP11" s="10">
        <f t="shared" si="2"/>
        <v>0</v>
      </c>
      <c r="IQ11" s="70"/>
      <c r="IR11" s="1" t="e">
        <f t="shared" si="3"/>
        <v>#DIV/0!</v>
      </c>
    </row>
    <row r="12" spans="2:252" ht="12.75" customHeight="1" thickBot="1" x14ac:dyDescent="0.25">
      <c r="B12" s="55"/>
      <c r="C12" s="1">
        <f t="shared" ref="C12:H12" si="4">SUM(C5:C11)</f>
        <v>0</v>
      </c>
      <c r="D12" s="1">
        <f t="shared" si="4"/>
        <v>0</v>
      </c>
      <c r="E12" s="1">
        <f t="shared" si="4"/>
        <v>0</v>
      </c>
      <c r="F12" s="1">
        <f t="shared" si="4"/>
        <v>0</v>
      </c>
      <c r="G12" s="1">
        <f t="shared" si="4"/>
        <v>0</v>
      </c>
      <c r="H12" s="1">
        <f t="shared" si="4"/>
        <v>0</v>
      </c>
      <c r="L12" s="62" t="e">
        <f t="shared" si="0"/>
        <v>#DIV/0!</v>
      </c>
      <c r="M12" s="63" t="s">
        <v>10</v>
      </c>
      <c r="N12" s="64"/>
      <c r="O12" s="65"/>
      <c r="IR12" s="1" t="e">
        <f>SUM(IR5:IR11)</f>
        <v>#DIV/0!</v>
      </c>
    </row>
    <row r="13" spans="2:252" ht="12.75" hidden="1" customHeight="1" x14ac:dyDescent="0.2">
      <c r="B13" s="55"/>
      <c r="J13" s="10"/>
      <c r="L13" s="13"/>
      <c r="O13" s="54"/>
      <c r="P13" s="13"/>
    </row>
    <row r="14" spans="2:252" ht="12.75" customHeight="1" x14ac:dyDescent="0.2">
      <c r="B14" s="55"/>
      <c r="I14" s="10"/>
      <c r="O14" s="54"/>
    </row>
    <row r="15" spans="2:252" ht="12.75" customHeight="1" x14ac:dyDescent="0.2">
      <c r="B15" s="55"/>
      <c r="J15" s="10"/>
      <c r="O15" s="54"/>
    </row>
    <row r="16" spans="2:252" ht="12.75" customHeight="1" x14ac:dyDescent="0.2">
      <c r="B16" s="56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7"/>
    </row>
    <row r="17" spans="2:15" ht="13.5" customHeight="1" x14ac:dyDescent="0.2">
      <c r="B17" s="58" t="s">
        <v>11</v>
      </c>
      <c r="C17" s="29"/>
      <c r="D17" s="29"/>
      <c r="E17" s="29"/>
      <c r="F17" s="29"/>
      <c r="G17" s="29"/>
      <c r="H17" s="29"/>
      <c r="I17" s="29"/>
      <c r="J17" s="29"/>
      <c r="K17" s="29"/>
      <c r="O17" s="54"/>
    </row>
    <row r="18" spans="2:15" ht="12.75" customHeight="1" thickBot="1" x14ac:dyDescent="0.25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18"/>
  <sheetViews>
    <sheetView showGridLines="0" showRowColHeaders="0" defaultGridColor="0" colorId="8" workbookViewId="0">
      <selection activeCell="H3" sqref="H3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9" t="s">
        <v>28</v>
      </c>
    </row>
    <row r="3" spans="2:252" ht="13.5" customHeight="1" thickBot="1" x14ac:dyDescent="0.25"/>
    <row r="4" spans="2:252" ht="15" customHeight="1" thickBot="1" x14ac:dyDescent="0.25">
      <c r="B4" s="51" t="s">
        <v>0</v>
      </c>
      <c r="C4" s="52" t="s">
        <v>13</v>
      </c>
      <c r="D4" s="52" t="s">
        <v>19</v>
      </c>
      <c r="E4" s="52" t="s">
        <v>20</v>
      </c>
      <c r="F4" s="52" t="s">
        <v>21</v>
      </c>
      <c r="G4" s="52" t="s">
        <v>22</v>
      </c>
      <c r="H4" s="52" t="s">
        <v>23</v>
      </c>
      <c r="I4" s="66" t="s">
        <v>24</v>
      </c>
      <c r="J4" s="67"/>
      <c r="K4" s="67"/>
      <c r="L4" s="67"/>
      <c r="M4" s="67"/>
      <c r="N4" s="67"/>
      <c r="O4" s="68"/>
    </row>
    <row r="5" spans="2:252" ht="36" customHeight="1" x14ac:dyDescent="0.2">
      <c r="B5" s="53">
        <v>6</v>
      </c>
      <c r="C5" s="45"/>
      <c r="D5" s="45"/>
      <c r="E5" s="45"/>
      <c r="F5" s="45"/>
      <c r="G5" s="45"/>
      <c r="H5" s="45"/>
      <c r="I5" s="42"/>
      <c r="J5" s="50"/>
      <c r="K5" s="43"/>
      <c r="L5" s="12" t="e">
        <f t="shared" ref="L5:L12" si="0">IR5</f>
        <v>#DIV/0!</v>
      </c>
      <c r="O5" s="54"/>
      <c r="IO5" s="10">
        <f>SUM(I12-J13)</f>
        <v>0</v>
      </c>
      <c r="IP5" s="1" t="s">
        <v>2</v>
      </c>
      <c r="IR5" s="1" t="e">
        <f>ROUND(H5*(((D5/C5)+(E5/D5)+(F5/E5)+(G5/F5)+(H5/G5))/5),0)</f>
        <v>#DIV/0!</v>
      </c>
    </row>
    <row r="6" spans="2:252" ht="36" customHeight="1" x14ac:dyDescent="0.2">
      <c r="B6" s="53">
        <v>7</v>
      </c>
      <c r="C6" s="45"/>
      <c r="D6" s="45"/>
      <c r="E6" s="45"/>
      <c r="F6" s="45"/>
      <c r="G6" s="45"/>
      <c r="H6" s="45"/>
      <c r="I6" s="10"/>
      <c r="J6" s="44"/>
      <c r="K6" s="71"/>
      <c r="L6" s="12" t="e">
        <f t="shared" si="0"/>
        <v>#DIV/0!</v>
      </c>
      <c r="O6" s="54"/>
      <c r="IO6" s="1" t="e">
        <f t="shared" ref="IO6:IO11" si="1">ROUND(H5*(((D6/C5)+(E6/D5)+(F6/E5)+(G6/F5)+(H6/G5))/5),0)</f>
        <v>#DIV/0!</v>
      </c>
      <c r="IP6" s="10">
        <f t="shared" ref="IP6:IP11" si="2">SUM(I6-H5)</f>
        <v>0</v>
      </c>
      <c r="IQ6" s="70">
        <f>SUM(IP6:IP11)</f>
        <v>0</v>
      </c>
      <c r="IR6" s="1" t="e">
        <f t="shared" ref="IR6:IR11" si="3">IO6</f>
        <v>#DIV/0!</v>
      </c>
    </row>
    <row r="7" spans="2:252" ht="36" customHeight="1" x14ac:dyDescent="0.2">
      <c r="B7" s="53">
        <v>8</v>
      </c>
      <c r="C7" s="45"/>
      <c r="D7" s="45"/>
      <c r="E7" s="45"/>
      <c r="F7" s="45"/>
      <c r="G7" s="45"/>
      <c r="H7" s="45"/>
      <c r="I7" s="10"/>
      <c r="J7" s="44"/>
      <c r="K7" s="71"/>
      <c r="L7" s="12" t="e">
        <f t="shared" si="0"/>
        <v>#DIV/0!</v>
      </c>
      <c r="O7" s="54"/>
      <c r="IO7" s="1" t="e">
        <f t="shared" si="1"/>
        <v>#DIV/0!</v>
      </c>
      <c r="IP7" s="10">
        <f t="shared" si="2"/>
        <v>0</v>
      </c>
      <c r="IQ7" s="70"/>
      <c r="IR7" s="1" t="e">
        <f t="shared" si="3"/>
        <v>#DIV/0!</v>
      </c>
    </row>
    <row r="8" spans="2:252" ht="36" customHeight="1" x14ac:dyDescent="0.2">
      <c r="B8" s="53">
        <v>9</v>
      </c>
      <c r="C8" s="45"/>
      <c r="D8" s="45"/>
      <c r="E8" s="45"/>
      <c r="F8" s="45"/>
      <c r="G8" s="45"/>
      <c r="H8" s="45"/>
      <c r="I8" s="10"/>
      <c r="J8" s="44"/>
      <c r="K8" s="71"/>
      <c r="L8" s="12" t="e">
        <f t="shared" si="0"/>
        <v>#DIV/0!</v>
      </c>
      <c r="O8" s="54"/>
      <c r="IO8" s="1" t="e">
        <f t="shared" si="1"/>
        <v>#DIV/0!</v>
      </c>
      <c r="IP8" s="10">
        <f t="shared" si="2"/>
        <v>0</v>
      </c>
      <c r="IQ8" s="70"/>
      <c r="IR8" s="1" t="e">
        <f t="shared" si="3"/>
        <v>#DIV/0!</v>
      </c>
    </row>
    <row r="9" spans="2:252" ht="36" customHeight="1" x14ac:dyDescent="0.2">
      <c r="B9" s="53">
        <v>10</v>
      </c>
      <c r="C9" s="45"/>
      <c r="D9" s="45"/>
      <c r="E9" s="45"/>
      <c r="F9" s="45"/>
      <c r="G9" s="45"/>
      <c r="H9" s="45"/>
      <c r="I9" s="10"/>
      <c r="J9" s="44"/>
      <c r="K9" s="71"/>
      <c r="L9" s="12" t="e">
        <f t="shared" si="0"/>
        <v>#DIV/0!</v>
      </c>
      <c r="O9" s="54"/>
      <c r="IO9" s="1" t="e">
        <f t="shared" si="1"/>
        <v>#DIV/0!</v>
      </c>
      <c r="IP9" s="10">
        <f t="shared" si="2"/>
        <v>0</v>
      </c>
      <c r="IQ9" s="70"/>
      <c r="IR9" s="1" t="e">
        <f t="shared" si="3"/>
        <v>#DIV/0!</v>
      </c>
    </row>
    <row r="10" spans="2:252" ht="36" customHeight="1" x14ac:dyDescent="0.2">
      <c r="B10" s="53">
        <v>11</v>
      </c>
      <c r="C10" s="45"/>
      <c r="D10" s="45"/>
      <c r="E10" s="45"/>
      <c r="F10" s="45"/>
      <c r="G10" s="45"/>
      <c r="H10" s="45"/>
      <c r="I10" s="10"/>
      <c r="J10" s="44"/>
      <c r="K10" s="71"/>
      <c r="L10" s="12" t="e">
        <f t="shared" si="0"/>
        <v>#DIV/0!</v>
      </c>
      <c r="O10" s="54"/>
      <c r="IO10" s="1" t="e">
        <f t="shared" si="1"/>
        <v>#DIV/0!</v>
      </c>
      <c r="IP10" s="10">
        <f t="shared" si="2"/>
        <v>0</v>
      </c>
      <c r="IQ10" s="70"/>
      <c r="IR10" s="1" t="e">
        <f t="shared" si="3"/>
        <v>#DIV/0!</v>
      </c>
    </row>
    <row r="11" spans="2:252" ht="36" customHeight="1" thickBot="1" x14ac:dyDescent="0.25">
      <c r="B11" s="53">
        <v>12</v>
      </c>
      <c r="C11" s="45"/>
      <c r="D11" s="45"/>
      <c r="E11" s="45"/>
      <c r="F11" s="45"/>
      <c r="G11" s="45"/>
      <c r="H11" s="45"/>
      <c r="I11" s="10"/>
      <c r="J11" s="44"/>
      <c r="K11" s="71"/>
      <c r="L11" s="12" t="e">
        <f t="shared" si="0"/>
        <v>#DIV/0!</v>
      </c>
      <c r="O11" s="54"/>
      <c r="IO11" s="1" t="e">
        <f t="shared" si="1"/>
        <v>#DIV/0!</v>
      </c>
      <c r="IP11" s="10">
        <f t="shared" si="2"/>
        <v>0</v>
      </c>
      <c r="IQ11" s="70"/>
      <c r="IR11" s="1" t="e">
        <f t="shared" si="3"/>
        <v>#DIV/0!</v>
      </c>
    </row>
    <row r="12" spans="2:252" ht="12.75" customHeight="1" thickBot="1" x14ac:dyDescent="0.25">
      <c r="B12" s="55"/>
      <c r="C12" s="1">
        <f t="shared" ref="C12:H12" si="4">SUM(C5:C11)</f>
        <v>0</v>
      </c>
      <c r="D12" s="1">
        <f t="shared" si="4"/>
        <v>0</v>
      </c>
      <c r="E12" s="1">
        <f t="shared" si="4"/>
        <v>0</v>
      </c>
      <c r="F12" s="1">
        <f t="shared" si="4"/>
        <v>0</v>
      </c>
      <c r="G12" s="1">
        <f t="shared" si="4"/>
        <v>0</v>
      </c>
      <c r="H12" s="1">
        <f t="shared" si="4"/>
        <v>0</v>
      </c>
      <c r="L12" s="62" t="e">
        <f t="shared" si="0"/>
        <v>#DIV/0!</v>
      </c>
      <c r="M12" s="63" t="s">
        <v>10</v>
      </c>
      <c r="N12" s="64"/>
      <c r="O12" s="65"/>
      <c r="IR12" s="1" t="e">
        <f>SUM(IR5:IR11)</f>
        <v>#DIV/0!</v>
      </c>
    </row>
    <row r="13" spans="2:252" ht="12.75" hidden="1" customHeight="1" x14ac:dyDescent="0.2">
      <c r="B13" s="55"/>
      <c r="J13" s="10"/>
      <c r="L13" s="13"/>
      <c r="O13" s="54"/>
      <c r="P13" s="13"/>
    </row>
    <row r="14" spans="2:252" ht="12.75" customHeight="1" x14ac:dyDescent="0.2">
      <c r="B14" s="55"/>
      <c r="I14" s="10"/>
      <c r="O14" s="54"/>
    </row>
    <row r="15" spans="2:252" ht="12.75" customHeight="1" x14ac:dyDescent="0.2">
      <c r="B15" s="55"/>
      <c r="J15" s="10"/>
      <c r="O15" s="54"/>
    </row>
    <row r="16" spans="2:252" ht="12.75" customHeight="1" x14ac:dyDescent="0.2">
      <c r="B16" s="56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7"/>
    </row>
    <row r="17" spans="2:15" ht="13.5" customHeight="1" x14ac:dyDescent="0.2">
      <c r="B17" s="58" t="s">
        <v>11</v>
      </c>
      <c r="C17" s="29"/>
      <c r="D17" s="29"/>
      <c r="E17" s="29"/>
      <c r="F17" s="29"/>
      <c r="G17" s="29"/>
      <c r="H17" s="29"/>
      <c r="I17" s="29"/>
      <c r="J17" s="29"/>
      <c r="K17" s="29"/>
      <c r="O17" s="54"/>
    </row>
    <row r="18" spans="2:15" ht="12.75" customHeight="1" thickBot="1" x14ac:dyDescent="0.25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22"/>
  <sheetViews>
    <sheetView showGridLines="0" showRowColHeaders="0" defaultGridColor="0" colorId="8" zoomScaleNormal="100" workbookViewId="0">
      <selection activeCell="H6" sqref="H6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</row>
    <row r="3" spans="2:252" ht="13.5" customHeight="1" thickBot="1" x14ac:dyDescent="0.25"/>
    <row r="4" spans="2:252" ht="16.149999999999999" customHeight="1" thickBot="1" x14ac:dyDescent="0.25">
      <c r="B4" s="2" t="s">
        <v>0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66" t="s">
        <v>27</v>
      </c>
      <c r="J4" s="67"/>
      <c r="K4" s="67"/>
      <c r="L4" s="67"/>
      <c r="M4" s="67"/>
      <c r="N4" s="67"/>
      <c r="O4" s="68"/>
    </row>
    <row r="5" spans="2:252" ht="36" customHeight="1" thickBot="1" x14ac:dyDescent="0.25">
      <c r="B5" s="4">
        <v>6</v>
      </c>
      <c r="C5" s="5"/>
      <c r="D5" s="5"/>
      <c r="E5" s="5"/>
      <c r="F5" s="5"/>
      <c r="G5" s="5"/>
      <c r="H5" s="5"/>
      <c r="I5" s="6" t="e">
        <f t="shared" ref="I5:I11" si="0">IO5</f>
        <v>#DIV/0!</v>
      </c>
      <c r="J5" s="46" t="s">
        <v>2</v>
      </c>
      <c r="K5" s="7" t="s">
        <v>1</v>
      </c>
      <c r="L5" s="47" t="e">
        <f t="shared" ref="L5:L12" si="1">IR5</f>
        <v>#DIV/0!</v>
      </c>
      <c r="M5" s="21" t="s">
        <v>18</v>
      </c>
      <c r="N5" s="21"/>
      <c r="O5" s="22"/>
      <c r="IO5" s="10" t="e">
        <f>SUM(I12-J13)</f>
        <v>#DIV/0!</v>
      </c>
      <c r="IP5" s="1" t="s">
        <v>2</v>
      </c>
      <c r="IR5" s="1" t="e">
        <f>ROUND(H5*(((D5/C5)+(E5/D5)+(F5/E5)+(G5/F5)+(H5/G5))/5),0)</f>
        <v>#DIV/0!</v>
      </c>
    </row>
    <row r="6" spans="2:252" ht="36" customHeight="1" x14ac:dyDescent="0.2">
      <c r="B6" s="4">
        <v>7</v>
      </c>
      <c r="C6" s="5"/>
      <c r="D6" s="5"/>
      <c r="E6" s="5"/>
      <c r="F6" s="5"/>
      <c r="G6" s="5"/>
      <c r="H6" s="5"/>
      <c r="I6" s="10" t="e">
        <f t="shared" si="0"/>
        <v>#DIV/0!</v>
      </c>
      <c r="J6" s="11" t="e">
        <f>IP6</f>
        <v>#DIV/0!</v>
      </c>
      <c r="K6" s="69" t="e">
        <f>IQ6</f>
        <v>#DIV/0!</v>
      </c>
      <c r="L6" s="12" t="e">
        <f t="shared" si="1"/>
        <v>#DIV/0!</v>
      </c>
      <c r="O6" s="13"/>
      <c r="IO6" s="1" t="e">
        <f t="shared" ref="IO6:IO11" si="2">ROUND(H5*(((D6/C5)+(E6/D5)+(F6/E5)+(G6/F5)+(H6/G5))/5),0)</f>
        <v>#DIV/0!</v>
      </c>
      <c r="IP6" s="10" t="e">
        <f t="shared" ref="IP6:IP11" si="3">SUM(I6-H5)</f>
        <v>#DIV/0!</v>
      </c>
      <c r="IQ6" s="70" t="e">
        <f>SUM(IP6:IP11)</f>
        <v>#DIV/0!</v>
      </c>
      <c r="IR6" s="1" t="e">
        <f t="shared" ref="IR6:IR11" si="4">IO6</f>
        <v>#DIV/0!</v>
      </c>
    </row>
    <row r="7" spans="2:252" ht="36" customHeight="1" x14ac:dyDescent="0.2">
      <c r="B7" s="4">
        <v>8</v>
      </c>
      <c r="C7" s="5"/>
      <c r="D7" s="5"/>
      <c r="E7" s="5"/>
      <c r="F7" s="5"/>
      <c r="G7" s="5"/>
      <c r="H7" s="5"/>
      <c r="I7" s="10" t="e">
        <f t="shared" si="0"/>
        <v>#DIV/0!</v>
      </c>
      <c r="J7" s="11" t="e">
        <f>IP7</f>
        <v>#DIV/0!</v>
      </c>
      <c r="K7" s="69"/>
      <c r="L7" s="12" t="e">
        <f t="shared" si="1"/>
        <v>#DIV/0!</v>
      </c>
      <c r="O7" s="13"/>
      <c r="IO7" s="1" t="e">
        <f t="shared" si="2"/>
        <v>#DIV/0!</v>
      </c>
      <c r="IP7" s="10" t="e">
        <f t="shared" si="3"/>
        <v>#DIV/0!</v>
      </c>
      <c r="IQ7" s="70"/>
      <c r="IR7" s="1" t="e">
        <f t="shared" si="4"/>
        <v>#DIV/0!</v>
      </c>
    </row>
    <row r="8" spans="2:252" ht="36" customHeight="1" x14ac:dyDescent="0.2">
      <c r="B8" s="4">
        <v>9</v>
      </c>
      <c r="C8" s="5"/>
      <c r="D8" s="5"/>
      <c r="E8" s="5"/>
      <c r="F8" s="5"/>
      <c r="G8" s="5"/>
      <c r="H8" s="5"/>
      <c r="I8" s="10" t="e">
        <f t="shared" si="0"/>
        <v>#DIV/0!</v>
      </c>
      <c r="J8" s="11" t="e">
        <f>IP8</f>
        <v>#DIV/0!</v>
      </c>
      <c r="K8" s="69"/>
      <c r="L8" s="12" t="e">
        <f t="shared" si="1"/>
        <v>#DIV/0!</v>
      </c>
      <c r="O8" s="13"/>
      <c r="IO8" s="1" t="e">
        <f t="shared" si="2"/>
        <v>#DIV/0!</v>
      </c>
      <c r="IP8" s="10" t="e">
        <f t="shared" si="3"/>
        <v>#DIV/0!</v>
      </c>
      <c r="IQ8" s="70"/>
      <c r="IR8" s="1" t="e">
        <f t="shared" si="4"/>
        <v>#DIV/0!</v>
      </c>
    </row>
    <row r="9" spans="2:252" ht="36" customHeight="1" x14ac:dyDescent="0.2">
      <c r="B9" s="4">
        <v>10</v>
      </c>
      <c r="C9" s="5"/>
      <c r="D9" s="5"/>
      <c r="E9" s="5"/>
      <c r="F9" s="5"/>
      <c r="G9" s="5"/>
      <c r="H9" s="5"/>
      <c r="I9" s="10" t="e">
        <f t="shared" si="0"/>
        <v>#DIV/0!</v>
      </c>
      <c r="J9" s="11" t="e">
        <f>IP9</f>
        <v>#DIV/0!</v>
      </c>
      <c r="K9" s="69"/>
      <c r="L9" s="12" t="e">
        <f t="shared" si="1"/>
        <v>#DIV/0!</v>
      </c>
      <c r="O9" s="13"/>
      <c r="IO9" s="1" t="e">
        <f t="shared" si="2"/>
        <v>#DIV/0!</v>
      </c>
      <c r="IP9" s="10" t="e">
        <f t="shared" si="3"/>
        <v>#DIV/0!</v>
      </c>
      <c r="IQ9" s="70"/>
      <c r="IR9" s="1" t="e">
        <f t="shared" si="4"/>
        <v>#DIV/0!</v>
      </c>
    </row>
    <row r="10" spans="2:252" ht="36" customHeight="1" x14ac:dyDescent="0.2">
      <c r="B10" s="4">
        <v>11</v>
      </c>
      <c r="C10" s="5"/>
      <c r="D10" s="5"/>
      <c r="E10" s="5"/>
      <c r="F10" s="5"/>
      <c r="G10" s="5"/>
      <c r="H10" s="5"/>
      <c r="I10" s="10" t="e">
        <f t="shared" si="0"/>
        <v>#DIV/0!</v>
      </c>
      <c r="J10" s="11" t="e">
        <f>IP10</f>
        <v>#DIV/0!</v>
      </c>
      <c r="K10" s="69"/>
      <c r="L10" s="12" t="e">
        <f t="shared" si="1"/>
        <v>#DIV/0!</v>
      </c>
      <c r="O10" s="13"/>
      <c r="IO10" s="1" t="e">
        <f t="shared" si="2"/>
        <v>#DIV/0!</v>
      </c>
      <c r="IP10" s="10" t="e">
        <f t="shared" si="3"/>
        <v>#DIV/0!</v>
      </c>
      <c r="IQ10" s="70"/>
      <c r="IR10" s="1" t="e">
        <f t="shared" si="4"/>
        <v>#DIV/0!</v>
      </c>
    </row>
    <row r="11" spans="2:252" ht="36" customHeight="1" thickBot="1" x14ac:dyDescent="0.25">
      <c r="B11" s="4">
        <v>12</v>
      </c>
      <c r="C11" s="5"/>
      <c r="D11" s="5"/>
      <c r="E11" s="5"/>
      <c r="F11" s="5"/>
      <c r="G11" s="5"/>
      <c r="H11" s="5"/>
      <c r="I11" s="10" t="e">
        <f t="shared" si="0"/>
        <v>#DIV/0!</v>
      </c>
      <c r="J11" s="11" t="e">
        <f>IP11</f>
        <v>#DIV/0!</v>
      </c>
      <c r="K11" s="69"/>
      <c r="L11" s="12" t="e">
        <f t="shared" si="1"/>
        <v>#DIV/0!</v>
      </c>
      <c r="O11" s="13"/>
      <c r="IO11" s="1" t="e">
        <f t="shared" si="2"/>
        <v>#DIV/0!</v>
      </c>
      <c r="IP11" s="10" t="e">
        <f t="shared" si="3"/>
        <v>#DIV/0!</v>
      </c>
      <c r="IQ11" s="70"/>
      <c r="IR11" s="1" t="e">
        <f t="shared" si="4"/>
        <v>#DIV/0!</v>
      </c>
    </row>
    <row r="12" spans="2:252" ht="12.75" customHeight="1" thickBot="1" x14ac:dyDescent="0.25">
      <c r="B12" s="14"/>
      <c r="C12" s="1">
        <f t="shared" ref="C12:H12" si="5">SUM(C5:C11)</f>
        <v>0</v>
      </c>
      <c r="D12" s="1">
        <f t="shared" si="5"/>
        <v>0</v>
      </c>
      <c r="E12" s="1">
        <f t="shared" si="5"/>
        <v>0</v>
      </c>
      <c r="F12" s="1">
        <f t="shared" si="5"/>
        <v>0</v>
      </c>
      <c r="G12" s="1">
        <f t="shared" si="5"/>
        <v>0</v>
      </c>
      <c r="H12" s="1">
        <f t="shared" si="5"/>
        <v>0</v>
      </c>
      <c r="I12" s="15"/>
      <c r="J12" s="16"/>
      <c r="K12" s="16"/>
      <c r="L12" s="17" t="e">
        <f t="shared" si="1"/>
        <v>#DIV/0!</v>
      </c>
      <c r="M12" s="18" t="s">
        <v>3</v>
      </c>
      <c r="N12" s="8"/>
      <c r="O12" s="9"/>
      <c r="IR12" s="1" t="e">
        <f>SUM(IR5:IR11)</f>
        <v>#DIV/0!</v>
      </c>
    </row>
    <row r="13" spans="2:252" ht="12.75" hidden="1" customHeight="1" x14ac:dyDescent="0.2">
      <c r="B13" s="14"/>
      <c r="J13" s="19" t="e">
        <f>SUM(I6:I11)</f>
        <v>#DIV/0!</v>
      </c>
      <c r="K13" s="1" t="s">
        <v>4</v>
      </c>
      <c r="L13" s="13"/>
      <c r="O13" s="13"/>
      <c r="P13" s="13"/>
    </row>
    <row r="14" spans="2:252" ht="12.75" customHeight="1" thickBot="1" x14ac:dyDescent="0.25">
      <c r="B14" s="14"/>
      <c r="I14" s="20" t="s">
        <v>5</v>
      </c>
      <c r="J14" s="21"/>
      <c r="K14" s="22"/>
      <c r="O14" s="13"/>
    </row>
    <row r="15" spans="2:252" ht="12.75" customHeight="1" x14ac:dyDescent="0.2">
      <c r="B15" s="14"/>
      <c r="J15" s="10"/>
      <c r="O15" s="13"/>
    </row>
    <row r="16" spans="2:252" ht="12.75" customHeight="1" x14ac:dyDescent="0.2">
      <c r="B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2:15" ht="12.75" customHeight="1" x14ac:dyDescent="0.2">
      <c r="B17" s="26" t="s">
        <v>16</v>
      </c>
      <c r="C17" s="27"/>
      <c r="D17" s="27"/>
      <c r="E17" s="27"/>
      <c r="F17" s="27"/>
      <c r="G17" s="27"/>
      <c r="H17" s="27"/>
      <c r="I17" s="27"/>
      <c r="O17" s="13"/>
    </row>
    <row r="18" spans="2:15" ht="13.5" customHeight="1" x14ac:dyDescent="0.2">
      <c r="B18" s="28" t="s">
        <v>6</v>
      </c>
      <c r="C18" s="29"/>
      <c r="D18" s="29"/>
      <c r="E18" s="29"/>
      <c r="F18" s="29"/>
      <c r="G18" s="29"/>
      <c r="H18" s="29"/>
      <c r="I18" s="29"/>
      <c r="J18" s="29"/>
      <c r="K18" s="29"/>
      <c r="O18" s="13"/>
    </row>
    <row r="19" spans="2:15" ht="13.5" customHeight="1" x14ac:dyDescent="0.2">
      <c r="B19" s="30" t="s">
        <v>7</v>
      </c>
      <c r="C19" s="31"/>
      <c r="D19" s="31"/>
      <c r="E19" s="31"/>
      <c r="F19" s="31"/>
      <c r="G19" s="31"/>
      <c r="H19" s="31"/>
      <c r="I19" s="31"/>
      <c r="J19" s="31"/>
      <c r="K19" s="31"/>
      <c r="O19" s="13"/>
    </row>
    <row r="20" spans="2:15" ht="12.75" customHeight="1" x14ac:dyDescent="0.2">
      <c r="B20" s="32" t="s">
        <v>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O20" s="13"/>
    </row>
    <row r="21" spans="2:15" s="34" customFormat="1" ht="12.75" customHeight="1" x14ac:dyDescent="0.2">
      <c r="B21" s="35" t="s">
        <v>17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  <row r="22" spans="2:15" ht="12.75" customHeight="1" thickBot="1" x14ac:dyDescent="0.25">
      <c r="B22" s="38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2024-10-26T19:13:35Z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b69c47d7-e4bc-4204-bd80-bbfa97e50898</vt:lpwstr>
  </property>
  <property fmtid="{D5CDD505-2E9C-101B-9397-08002B2CF9AE}" pid="8" name="MSIP_Label_ed7fddc5-d245-42f6-a13f-f969110a1251_ContentBits">
    <vt:lpwstr>0</vt:lpwstr>
  </property>
</Properties>
</file>